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2240"/>
  </bookViews>
  <sheets>
    <sheet name="P.CARNE POLL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" i="1" l="1"/>
  <c r="N32" i="1" l="1"/>
  <c r="N30" i="1"/>
  <c r="N31" i="1" l="1"/>
  <c r="N28" i="1" l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</calcChain>
</file>

<file path=xl/sharedStrings.xml><?xml version="1.0" encoding="utf-8"?>
<sst xmlns="http://schemas.openxmlformats.org/spreadsheetml/2006/main" count="23" uniqueCount="23">
  <si>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</si>
  <si>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</si>
  <si>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</si>
  <si>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</si>
  <si>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</si>
  <si>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</si>
  <si>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</si>
  <si>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</si>
  <si>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</si>
  <si>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</si>
  <si>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</si>
  <si>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</si>
  <si>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</si>
  <si>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 xml:space="preserve"> DÓLARES/LIBRA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</si>
  <si>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</si>
  <si>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</si>
  <si>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</si>
  <si>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</si>
  <si>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 xml:space="preserve">CARNE DE POLLO:  POLLO ENTERO  </t>
  </si>
  <si>
    <t>FUENTE: DGEA -MAG</t>
  </si>
  <si>
    <t>DEPARTAMENTO DE INVESTIGACION DE  PRECIOS</t>
  </si>
  <si>
    <t>RETROSPECTIVA DE PRECIOS PROMEDIO MENSUALES AL CONSUMIDOR  DE CARNE DE POLLO</t>
  </si>
  <si>
    <t xml:space="preserve"> PERIODO: 2000-2021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</si>
</sst>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1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2" fontId="5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Encabezado 4" xfId="1" builtinId="19"/>
    <cellStyle name="Normal" xfId="0" builtinId="0"/>
  </cellStyles>
  <dxfs count="2">
    <dxf>
      <font>
        <b/>
      </font>
    </dxf>
    <dxf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704849</xdr:colOff>
      <xdr:row>0</xdr:row>
      <xdr:rowOff>0</xdr:rowOff>
    </xdr:from>
    <xdr:to>
      <xdr:col>13</xdr:col>
      <xdr:colOff>733424</xdr:colOff>
      <xdr:row>3</xdr:row>
      <xdr:rowOff>114911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5549" y="0"/>
          <a:ext cx="1685925" cy="762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3" totalsRowShown="0" headerRowDxfId="1">
  <tableColumns count="14">
    <tableColumn id="1" name="AÑO" dataDxfId="0"/>
    <tableColumn id="2" name="ENERO"/>
    <tableColumn id="3" name="FEBRERO"/>
    <tableColumn id="4" name="MARZO"/>
    <tableColumn id="5" name="ABRIL"/>
    <tableColumn id="6" name="MAYO"/>
    <tableColumn id="7" name="JUNIO"/>
    <tableColumn id="8" name="JULIO"/>
    <tableColumn id="9" name="AGOSTO"/>
    <tableColumn id="10" name="SEPTIEMBRE"/>
    <tableColumn id="11" name="OCTUBRE"/>
    <tableColumn id="12" name="NOVIEMBRE"/>
    <tableColumn id="13" name="DICIEMBRE"/>
    <tableColumn id="14" name="PROMEDIO ANUAL">
      <calculatedColumnFormula>AVERAGE(B12:M12)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10" zoomScaleNormal="100" workbookViewId="0">
      <selection activeCell="E34" sqref="E34"/>
    </sheetView>
  </sheetViews>
  <sheetFormatPr baseColWidth="10" defaultColWidth="9.140625" defaultRowHeight="12.75" x14ac:dyDescent="0.2"/>
  <cols>
    <col min="1" max="1" width="16.42578125" customWidth="1"/>
    <col min="2" max="9" width="12.42578125" customWidth="1"/>
    <col min="10" max="10" width="12.85546875" customWidth="1"/>
    <col min="11" max="14" width="12.42578125" customWidth="1"/>
    <col min="15" max="15" width="14.85546875" customWidth="1"/>
    <col min="16" max="18" width="14.42578125" customWidth="1"/>
    <col min="19" max="19" width="11" customWidth="1"/>
  </cols>
  <sheetData>
    <row r="1" spans="1:16" ht="15" x14ac:dyDescent="0.25">
      <c r="A1" s="4"/>
    </row>
    <row r="2" spans="1:16" ht="18" x14ac:dyDescent="0.25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5"/>
    </row>
    <row r="3" spans="1:16" ht="18" x14ac:dyDescent="0.2">
      <c r="A3" s="21" t="s">
        <v>16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6"/>
    </row>
    <row r="4" spans="1:16" ht="18" x14ac:dyDescent="0.25">
      <c r="A4" s="20" t="s">
        <v>20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5"/>
    </row>
    <row r="5" spans="1:16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6" ht="18" x14ac:dyDescent="0.25">
      <c r="A6" s="20" t="s">
        <v>21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5"/>
      <c r="P6" s="5"/>
    </row>
    <row r="7" spans="1:16" ht="18" customHeight="1" x14ac:dyDescent="0.25">
      <c r="A7" s="19" t="s">
        <v>17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5"/>
      <c r="P7" s="5"/>
    </row>
    <row r="8" spans="1:16" ht="20.100000000000001" customHeight="1" x14ac:dyDescent="0.25">
      <c r="A8" s="19" t="s">
        <v>13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6" ht="20.100000000000001" customHeight="1" x14ac:dyDescent="0.25">
      <c r="A9" s="19" t="s">
        <v>22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6" ht="20.100000000000001" customHeight="1" x14ac:dyDescent="0.2">
      <c r="A10" s="8" t="s">
        <v>18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6" ht="36.75" customHeight="1" x14ac:dyDescent="0.2">
      <c r="A11" s="3" t="s">
        <v>14</v>
      </c>
      <c r="B11" s="3" t="s">
        <v>0</v>
      </c>
      <c r="C11" s="3" t="s">
        <v>1</v>
      </c>
      <c r="D11" s="3" t="s">
        <v>2</v>
      </c>
      <c r="E11" s="3" t="s">
        <v>3</v>
      </c>
      <c r="F11" s="3" t="s">
        <v>4</v>
      </c>
      <c r="G11" s="3" t="s">
        <v>5</v>
      </c>
      <c r="H11" s="3" t="s">
        <v>6</v>
      </c>
      <c r="I11" s="3" t="s">
        <v>7</v>
      </c>
      <c r="J11" s="3" t="s">
        <v>8</v>
      </c>
      <c r="K11" s="3" t="s">
        <v>9</v>
      </c>
      <c r="L11" s="3" t="s">
        <v>10</v>
      </c>
      <c r="M11" s="3" t="s">
        <v>11</v>
      </c>
      <c r="N11" s="3" t="s">
        <v>12</v>
      </c>
    </row>
    <row r="12" spans="1:16" ht="23.25" customHeight="1" x14ac:dyDescent="0.2">
      <c r="A12" s="15">
        <v>2000</v>
      </c>
      <c r="B12" s="2">
        <v>1.03</v>
      </c>
      <c r="C12" s="2">
        <v>1</v>
      </c>
      <c r="D12" s="2">
        <v>1.03</v>
      </c>
      <c r="E12" s="2">
        <v>1.01</v>
      </c>
      <c r="F12" s="2">
        <v>0.94</v>
      </c>
      <c r="G12" s="2">
        <v>0.93</v>
      </c>
      <c r="H12" s="2">
        <v>0.91</v>
      </c>
      <c r="I12" s="2">
        <v>0.94</v>
      </c>
      <c r="J12" s="2">
        <v>0.94</v>
      </c>
      <c r="K12" s="2">
        <v>0.94</v>
      </c>
      <c r="L12" s="2">
        <v>0.91</v>
      </c>
      <c r="M12" s="2">
        <v>0.91</v>
      </c>
      <c r="N12" s="10">
        <f t="shared" ref="N12:N32" si="0">AVERAGE(B12:M12)</f>
        <v>0.95749999999999991</v>
      </c>
    </row>
    <row r="13" spans="1:16" ht="23.25" customHeight="1" x14ac:dyDescent="0.2">
      <c r="A13" s="15">
        <v>2001</v>
      </c>
      <c r="B13" s="2">
        <v>0.94</v>
      </c>
      <c r="C13" s="2">
        <v>0.91</v>
      </c>
      <c r="D13" s="2">
        <v>0.97</v>
      </c>
      <c r="E13" s="2">
        <v>0.93</v>
      </c>
      <c r="F13" s="2">
        <v>0.9</v>
      </c>
      <c r="G13" s="2">
        <v>0.94</v>
      </c>
      <c r="H13" s="2">
        <v>0.94</v>
      </c>
      <c r="I13" s="2">
        <v>0.99</v>
      </c>
      <c r="J13" s="2">
        <v>0.97</v>
      </c>
      <c r="K13" s="2">
        <v>0.96</v>
      </c>
      <c r="L13" s="2">
        <v>0.99</v>
      </c>
      <c r="M13" s="2">
        <v>0.98</v>
      </c>
      <c r="N13" s="10">
        <f t="shared" si="0"/>
        <v>0.95166666666666666</v>
      </c>
    </row>
    <row r="14" spans="1:16" ht="23.25" customHeight="1" x14ac:dyDescent="0.2">
      <c r="A14" s="15">
        <v>2002</v>
      </c>
      <c r="B14" s="2">
        <v>0.95</v>
      </c>
      <c r="C14" s="2">
        <v>0.94</v>
      </c>
      <c r="D14" s="2">
        <v>0.93</v>
      </c>
      <c r="E14" s="2">
        <v>0.92</v>
      </c>
      <c r="F14" s="2">
        <v>0.93</v>
      </c>
      <c r="G14" s="2">
        <v>0.96</v>
      </c>
      <c r="H14" s="2">
        <v>0.95</v>
      </c>
      <c r="I14" s="2">
        <v>0.94</v>
      </c>
      <c r="J14" s="2">
        <v>0.92</v>
      </c>
      <c r="K14" s="2">
        <v>0.92</v>
      </c>
      <c r="L14" s="2">
        <v>0.94</v>
      </c>
      <c r="M14" s="2">
        <v>0.94</v>
      </c>
      <c r="N14" s="10">
        <f t="shared" si="0"/>
        <v>0.93666666666666654</v>
      </c>
    </row>
    <row r="15" spans="1:16" ht="23.25" customHeight="1" x14ac:dyDescent="0.2">
      <c r="A15" s="15">
        <v>2003</v>
      </c>
      <c r="B15" s="2">
        <v>0.91</v>
      </c>
      <c r="C15" s="2">
        <v>0.86</v>
      </c>
      <c r="D15" s="2">
        <v>0.86</v>
      </c>
      <c r="E15" s="2">
        <v>0.86</v>
      </c>
      <c r="F15" s="2">
        <v>0.86</v>
      </c>
      <c r="G15" s="2">
        <v>0.86</v>
      </c>
      <c r="H15" s="2">
        <v>0.86</v>
      </c>
      <c r="I15" s="2">
        <v>0.86</v>
      </c>
      <c r="J15" s="2">
        <v>0.86</v>
      </c>
      <c r="K15" s="2">
        <v>0.86</v>
      </c>
      <c r="L15" s="2">
        <v>0.86</v>
      </c>
      <c r="M15" s="2">
        <v>0.86</v>
      </c>
      <c r="N15" s="10">
        <f t="shared" si="0"/>
        <v>0.86416666666666664</v>
      </c>
    </row>
    <row r="16" spans="1:16" ht="23.25" customHeight="1" x14ac:dyDescent="0.2">
      <c r="A16" s="15">
        <v>2004</v>
      </c>
      <c r="B16" s="2">
        <v>0.86</v>
      </c>
      <c r="C16" s="2">
        <v>0.86</v>
      </c>
      <c r="D16" s="2">
        <v>0.86</v>
      </c>
      <c r="E16" s="2">
        <v>0.86</v>
      </c>
      <c r="F16" s="2">
        <v>0.86</v>
      </c>
      <c r="G16" s="2">
        <v>0.86</v>
      </c>
      <c r="H16" s="2">
        <v>0.86</v>
      </c>
      <c r="I16" s="2">
        <v>0.86</v>
      </c>
      <c r="J16" s="2">
        <v>0.86</v>
      </c>
      <c r="K16" s="2">
        <v>0.86</v>
      </c>
      <c r="L16" s="2">
        <v>0.86</v>
      </c>
      <c r="M16" s="2">
        <v>0.86</v>
      </c>
      <c r="N16" s="10">
        <f t="shared" si="0"/>
        <v>0.86</v>
      </c>
    </row>
    <row r="17" spans="1:14" ht="23.25" customHeight="1" x14ac:dyDescent="0.2">
      <c r="A17" s="15">
        <v>2005</v>
      </c>
      <c r="B17" s="2">
        <v>0.91</v>
      </c>
      <c r="C17" s="2">
        <v>0.91</v>
      </c>
      <c r="D17" s="2">
        <v>0.91</v>
      </c>
      <c r="E17" s="2">
        <v>0.91</v>
      </c>
      <c r="F17" s="2">
        <v>0.91</v>
      </c>
      <c r="G17" s="2">
        <v>0.91</v>
      </c>
      <c r="H17" s="2">
        <v>1</v>
      </c>
      <c r="I17" s="2">
        <v>1</v>
      </c>
      <c r="J17" s="2">
        <v>1</v>
      </c>
      <c r="K17" s="2">
        <v>0.95</v>
      </c>
      <c r="L17" s="2">
        <v>0.95</v>
      </c>
      <c r="M17" s="2">
        <v>0.95</v>
      </c>
      <c r="N17" s="10">
        <f t="shared" si="0"/>
        <v>0.94249999999999989</v>
      </c>
    </row>
    <row r="18" spans="1:14" ht="23.25" customHeight="1" x14ac:dyDescent="0.2">
      <c r="A18" s="15">
        <v>2006</v>
      </c>
      <c r="B18" s="2">
        <v>0.95</v>
      </c>
      <c r="C18" s="2">
        <v>0.97</v>
      </c>
      <c r="D18" s="2">
        <v>0.95</v>
      </c>
      <c r="E18" s="2">
        <v>0.95</v>
      </c>
      <c r="F18" s="2">
        <v>0.95</v>
      </c>
      <c r="G18" s="2">
        <v>0.95</v>
      </c>
      <c r="H18" s="2">
        <v>0.95</v>
      </c>
      <c r="I18" s="2">
        <v>0.95</v>
      </c>
      <c r="J18" s="2">
        <v>0.95</v>
      </c>
      <c r="K18" s="2">
        <v>0.95</v>
      </c>
      <c r="L18" s="2">
        <v>0.96</v>
      </c>
      <c r="M18" s="2">
        <v>1.02</v>
      </c>
      <c r="N18" s="10">
        <f t="shared" si="0"/>
        <v>0.95833333333333337</v>
      </c>
    </row>
    <row r="19" spans="1:14" ht="23.25" customHeight="1" x14ac:dyDescent="0.2">
      <c r="A19" s="15">
        <v>2007</v>
      </c>
      <c r="B19" s="2">
        <v>0.99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1.1000000000000001</v>
      </c>
      <c r="L19" s="2">
        <v>1.1000000000000001</v>
      </c>
      <c r="M19" s="2">
        <v>1.1000000000000001</v>
      </c>
      <c r="N19" s="10">
        <f t="shared" si="0"/>
        <v>1.0241666666666667</v>
      </c>
    </row>
    <row r="20" spans="1:14" ht="23.25" customHeight="1" x14ac:dyDescent="0.2">
      <c r="A20" s="15">
        <v>2008</v>
      </c>
      <c r="B20" s="2">
        <v>1.1000000000000001</v>
      </c>
      <c r="C20" s="2">
        <v>1.1000000000000001</v>
      </c>
      <c r="D20" s="2">
        <v>1.1299999999999999</v>
      </c>
      <c r="E20" s="2">
        <v>1.2</v>
      </c>
      <c r="F20" s="2">
        <v>1.1299999999999999</v>
      </c>
      <c r="G20" s="2">
        <v>1.1000000000000001</v>
      </c>
      <c r="H20" s="2">
        <v>1.2</v>
      </c>
      <c r="I20" s="2">
        <v>1.2</v>
      </c>
      <c r="J20" s="2">
        <v>1.2</v>
      </c>
      <c r="K20" s="2">
        <v>1.2</v>
      </c>
      <c r="L20" s="2">
        <v>1.2</v>
      </c>
      <c r="M20" s="2">
        <v>1.2</v>
      </c>
      <c r="N20" s="10">
        <f t="shared" si="0"/>
        <v>1.1633333333333331</v>
      </c>
    </row>
    <row r="21" spans="1:14" ht="23.25" customHeight="1" x14ac:dyDescent="0.2">
      <c r="A21" s="15">
        <v>2009</v>
      </c>
      <c r="B21" s="2">
        <v>1.25</v>
      </c>
      <c r="C21" s="2">
        <v>1.25</v>
      </c>
      <c r="D21" s="2">
        <v>1.24</v>
      </c>
      <c r="E21" s="2">
        <v>1.2</v>
      </c>
      <c r="F21" s="2">
        <v>1.2</v>
      </c>
      <c r="G21" s="2">
        <v>1.1499999999999999</v>
      </c>
      <c r="H21" s="2">
        <v>1.1599999999999999</v>
      </c>
      <c r="I21" s="2">
        <v>1.18</v>
      </c>
      <c r="J21" s="2">
        <v>1.1499999999999999</v>
      </c>
      <c r="K21" s="2">
        <v>1.18</v>
      </c>
      <c r="L21" s="2">
        <v>1.17</v>
      </c>
      <c r="M21" s="2">
        <v>1.17</v>
      </c>
      <c r="N21" s="10">
        <f t="shared" si="0"/>
        <v>1.1916666666666667</v>
      </c>
    </row>
    <row r="22" spans="1:14" ht="23.25" customHeight="1" x14ac:dyDescent="0.2">
      <c r="A22" s="15">
        <v>2010</v>
      </c>
      <c r="B22" s="2">
        <v>1.1499999999999999</v>
      </c>
      <c r="C22" s="2">
        <v>1.1499999999999999</v>
      </c>
      <c r="D22" s="2">
        <v>1.2</v>
      </c>
      <c r="E22" s="2">
        <v>1.2</v>
      </c>
      <c r="F22" s="2">
        <v>1.1499999999999999</v>
      </c>
      <c r="G22" s="2">
        <v>1.1499999999999999</v>
      </c>
      <c r="H22" s="2">
        <v>1.1599999999999999</v>
      </c>
      <c r="I22" s="2">
        <v>1.1599999999999999</v>
      </c>
      <c r="J22" s="2">
        <v>1.1599999999999999</v>
      </c>
      <c r="K22" s="2">
        <v>1.1499999999999999</v>
      </c>
      <c r="L22" s="2">
        <v>1.1499999999999999</v>
      </c>
      <c r="M22" s="2">
        <v>1.2</v>
      </c>
      <c r="N22" s="10">
        <f t="shared" si="0"/>
        <v>1.165</v>
      </c>
    </row>
    <row r="23" spans="1:14" ht="23.25" customHeight="1" x14ac:dyDescent="0.2">
      <c r="A23" s="15">
        <v>2011</v>
      </c>
      <c r="B23" s="2">
        <v>1.2</v>
      </c>
      <c r="C23" s="2">
        <v>1.2</v>
      </c>
      <c r="D23" s="2">
        <v>1.2</v>
      </c>
      <c r="E23" s="2">
        <v>1.23</v>
      </c>
      <c r="F23" s="2">
        <v>1.21</v>
      </c>
      <c r="G23" s="2">
        <v>1.23</v>
      </c>
      <c r="H23" s="2">
        <v>1.25</v>
      </c>
      <c r="I23" s="2">
        <v>1.23</v>
      </c>
      <c r="J23" s="2">
        <v>1.25</v>
      </c>
      <c r="K23" s="2">
        <v>1.28</v>
      </c>
      <c r="L23" s="2">
        <v>1.28</v>
      </c>
      <c r="M23" s="2">
        <v>1.28</v>
      </c>
      <c r="N23" s="10">
        <f t="shared" si="0"/>
        <v>1.2366666666666666</v>
      </c>
    </row>
    <row r="24" spans="1:14" ht="23.25" customHeight="1" x14ac:dyDescent="0.2">
      <c r="A24" s="15">
        <v>2012</v>
      </c>
      <c r="B24" s="2">
        <v>1.25</v>
      </c>
      <c r="C24" s="2">
        <v>1.28</v>
      </c>
      <c r="D24" s="1">
        <v>1.23</v>
      </c>
      <c r="E24" s="1">
        <v>1.23</v>
      </c>
      <c r="F24" s="1">
        <v>1.28</v>
      </c>
      <c r="G24" s="2">
        <v>1.3</v>
      </c>
      <c r="H24" s="2">
        <v>1.3</v>
      </c>
      <c r="I24" s="1">
        <v>1.28</v>
      </c>
      <c r="J24" s="2">
        <v>1.3</v>
      </c>
      <c r="K24" s="2">
        <v>1.3</v>
      </c>
      <c r="L24" s="1">
        <v>1.33</v>
      </c>
      <c r="M24" s="1">
        <v>1.33</v>
      </c>
      <c r="N24" s="10">
        <f t="shared" si="0"/>
        <v>1.2841666666666669</v>
      </c>
    </row>
    <row r="25" spans="1:14" ht="23.25" customHeight="1" x14ac:dyDescent="0.2">
      <c r="A25" s="15">
        <v>2013</v>
      </c>
      <c r="B25" s="2">
        <v>1.33</v>
      </c>
      <c r="C25" s="2">
        <v>1.33</v>
      </c>
      <c r="D25" s="1">
        <v>1.33</v>
      </c>
      <c r="E25" s="1">
        <v>1.28</v>
      </c>
      <c r="F25" s="1">
        <v>1.28</v>
      </c>
      <c r="G25" s="2">
        <v>1.25</v>
      </c>
      <c r="H25" s="2">
        <v>1.28</v>
      </c>
      <c r="I25" s="1">
        <v>1.28</v>
      </c>
      <c r="J25" s="2">
        <v>1.28</v>
      </c>
      <c r="K25" s="2">
        <v>1.28</v>
      </c>
      <c r="L25" s="1">
        <v>1.28</v>
      </c>
      <c r="M25" s="1">
        <v>1.28</v>
      </c>
      <c r="N25" s="10">
        <f t="shared" si="0"/>
        <v>1.2899999999999998</v>
      </c>
    </row>
    <row r="26" spans="1:14" ht="23.25" customHeight="1" x14ac:dyDescent="0.2">
      <c r="A26" s="15">
        <v>2014</v>
      </c>
      <c r="B26" s="1">
        <v>1.28</v>
      </c>
      <c r="C26" s="2">
        <v>1.28</v>
      </c>
      <c r="D26" s="2">
        <v>1.28</v>
      </c>
      <c r="E26" s="2">
        <v>1.25</v>
      </c>
      <c r="F26" s="2">
        <v>1.28</v>
      </c>
      <c r="G26" s="2">
        <v>1.28</v>
      </c>
      <c r="H26" s="2">
        <v>1.28</v>
      </c>
      <c r="I26" s="2">
        <v>1.28</v>
      </c>
      <c r="J26" s="2">
        <v>1.25</v>
      </c>
      <c r="K26" s="2">
        <v>1.28</v>
      </c>
      <c r="L26" s="2">
        <v>1.25</v>
      </c>
      <c r="M26" s="1">
        <v>1.28</v>
      </c>
      <c r="N26" s="10">
        <f t="shared" si="0"/>
        <v>1.2724999999999997</v>
      </c>
    </row>
    <row r="27" spans="1:14" ht="23.25" customHeight="1" x14ac:dyDescent="0.2">
      <c r="A27" s="15">
        <v>2015</v>
      </c>
      <c r="B27" s="1">
        <v>1.27</v>
      </c>
      <c r="C27" s="2">
        <v>1.23</v>
      </c>
      <c r="D27" s="2">
        <v>1.3</v>
      </c>
      <c r="E27" s="2">
        <v>1.28</v>
      </c>
      <c r="F27" s="2">
        <v>1.26</v>
      </c>
      <c r="G27" s="2">
        <v>1.29</v>
      </c>
      <c r="H27" s="2">
        <v>1.35</v>
      </c>
      <c r="I27" s="2">
        <v>1.31</v>
      </c>
      <c r="J27" s="2">
        <v>1.3</v>
      </c>
      <c r="K27" s="2">
        <v>1.31</v>
      </c>
      <c r="L27" s="2">
        <v>1.31</v>
      </c>
      <c r="M27" s="1">
        <v>1.31</v>
      </c>
      <c r="N27" s="10">
        <f t="shared" si="0"/>
        <v>1.2933333333333337</v>
      </c>
    </row>
    <row r="28" spans="1:14" ht="23.25" customHeight="1" x14ac:dyDescent="0.2">
      <c r="A28" s="15">
        <v>2016</v>
      </c>
      <c r="B28" s="1">
        <v>1.28</v>
      </c>
      <c r="C28" s="2">
        <v>1.28</v>
      </c>
      <c r="D28" s="2">
        <v>1.3</v>
      </c>
      <c r="E28" s="2">
        <v>1.31</v>
      </c>
      <c r="F28" s="2">
        <v>1.29</v>
      </c>
      <c r="G28" s="2">
        <v>1.3</v>
      </c>
      <c r="H28" s="2">
        <v>1.3</v>
      </c>
      <c r="I28" s="2">
        <v>1.29</v>
      </c>
      <c r="J28" s="2">
        <v>1.29</v>
      </c>
      <c r="K28" s="2">
        <v>1.3</v>
      </c>
      <c r="L28" s="2">
        <v>1.29</v>
      </c>
      <c r="M28" s="1">
        <v>1.29</v>
      </c>
      <c r="N28" s="10">
        <f t="shared" si="0"/>
        <v>1.2933333333333332</v>
      </c>
    </row>
    <row r="29" spans="1:14" ht="23.25" customHeight="1" x14ac:dyDescent="0.2">
      <c r="A29" s="15">
        <v>2017</v>
      </c>
      <c r="B29" s="2">
        <v>1.2875000000000001</v>
      </c>
      <c r="C29" s="2">
        <v>1.29</v>
      </c>
      <c r="D29" s="2">
        <v>1.3062500000000001</v>
      </c>
      <c r="E29" s="2">
        <v>1.3</v>
      </c>
      <c r="F29" s="2">
        <v>1.2925000000000002</v>
      </c>
      <c r="G29" s="2">
        <v>1.2815789473684212</v>
      </c>
      <c r="H29" s="2">
        <v>1.3055555555555558</v>
      </c>
      <c r="I29" s="2">
        <v>1.3033333333333335</v>
      </c>
      <c r="J29" s="2">
        <v>1.2875000000000001</v>
      </c>
      <c r="K29" s="2">
        <v>1.3000000000000003</v>
      </c>
      <c r="L29" s="2">
        <v>1.2823529411764707</v>
      </c>
      <c r="M29" s="2">
        <v>1.3</v>
      </c>
      <c r="N29" s="10">
        <v>1.29</v>
      </c>
    </row>
    <row r="30" spans="1:14" ht="23.25" customHeight="1" x14ac:dyDescent="0.2">
      <c r="A30" s="15">
        <v>2018</v>
      </c>
      <c r="B30" s="2">
        <v>1.27</v>
      </c>
      <c r="C30" s="2">
        <v>1.2578947368421054</v>
      </c>
      <c r="D30" s="2">
        <v>1.259090909090909</v>
      </c>
      <c r="E30" s="2">
        <v>1.2852941176470589</v>
      </c>
      <c r="F30" s="2">
        <v>1.3062500000000001</v>
      </c>
      <c r="G30" s="2">
        <v>1.3000000000000003</v>
      </c>
      <c r="H30" s="2">
        <v>1.2385714285714289</v>
      </c>
      <c r="I30" s="2">
        <v>1.2447058823529411</v>
      </c>
      <c r="J30" s="2">
        <v>1.2290000000000001</v>
      </c>
      <c r="K30" s="2">
        <v>1.2353846153846155</v>
      </c>
      <c r="L30" s="2">
        <v>1.2833333333333334</v>
      </c>
      <c r="M30" s="2">
        <v>1.2583333333333333</v>
      </c>
      <c r="N30" s="10">
        <f t="shared" si="0"/>
        <v>1.2639881963796438</v>
      </c>
    </row>
    <row r="31" spans="1:14" ht="22.5" customHeight="1" x14ac:dyDescent="0.2">
      <c r="A31" s="15">
        <v>2019</v>
      </c>
      <c r="B31" s="2">
        <v>1.2292000000000001</v>
      </c>
      <c r="C31" s="2">
        <v>1.2385714285714284</v>
      </c>
      <c r="D31" s="2">
        <v>1.235849056603773</v>
      </c>
      <c r="E31" s="2">
        <v>1.2353846153846151</v>
      </c>
      <c r="F31" s="2">
        <v>1.2365116279069768</v>
      </c>
      <c r="G31" s="2">
        <v>1.2438775510204079</v>
      </c>
      <c r="H31" s="2">
        <v>1.2663768115942025</v>
      </c>
      <c r="I31" s="2">
        <v>1.2601449275362315</v>
      </c>
      <c r="J31" s="2">
        <v>1.2481818181818181</v>
      </c>
      <c r="K31" s="2">
        <v>1.2628787878787875</v>
      </c>
      <c r="L31" s="2">
        <v>1.2618181818181815</v>
      </c>
      <c r="M31" s="2">
        <v>1.2589285714285712</v>
      </c>
      <c r="N31" s="10">
        <f>AVERAGE(B31:M31)</f>
        <v>1.2481436148270826</v>
      </c>
    </row>
    <row r="32" spans="1:14" ht="23.25" customHeight="1" x14ac:dyDescent="0.2">
      <c r="A32" s="15">
        <v>2020</v>
      </c>
      <c r="B32" s="11">
        <v>1.2722222222222217</v>
      </c>
      <c r="C32" s="11">
        <v>1.2583999999999997</v>
      </c>
      <c r="D32" s="12">
        <v>1.31</v>
      </c>
      <c r="E32" s="12">
        <v>1.25</v>
      </c>
      <c r="F32" s="12">
        <v>1.27</v>
      </c>
      <c r="G32" s="12">
        <v>1.26</v>
      </c>
      <c r="H32" s="12">
        <v>1.3</v>
      </c>
      <c r="I32" s="12">
        <v>1.3083333333333333</v>
      </c>
      <c r="J32" s="12">
        <v>1.2353658536585364</v>
      </c>
      <c r="K32" s="12">
        <v>1.2588372093023252</v>
      </c>
      <c r="L32" s="12">
        <v>1.28</v>
      </c>
      <c r="M32" s="12">
        <v>1.28</v>
      </c>
      <c r="N32" s="10">
        <f t="shared" si="0"/>
        <v>1.2735965515430345</v>
      </c>
    </row>
    <row r="33" spans="1:14" ht="22.5" customHeight="1" x14ac:dyDescent="0.2">
      <c r="A33" s="15">
        <v>2021</v>
      </c>
      <c r="B33" s="13">
        <v>1.27</v>
      </c>
      <c r="C33" s="14">
        <v>1.28</v>
      </c>
      <c r="D33" s="17">
        <v>1.26</v>
      </c>
      <c r="E33" s="18">
        <v>1.27</v>
      </c>
      <c r="N33" s="16">
        <f>AVERAGE(B33:M33)</f>
        <v>1.27</v>
      </c>
    </row>
    <row r="35" spans="1:14" ht="15.75" x14ac:dyDescent="0.25">
      <c r="A35" s="9" t="s">
        <v>19</v>
      </c>
    </row>
  </sheetData>
  <mergeCells count="8">
    <mergeCell ref="A8:N8"/>
    <mergeCell ref="A9:N9"/>
    <mergeCell ref="A7:N7"/>
    <mergeCell ref="A2:N2"/>
    <mergeCell ref="A3:N3"/>
    <mergeCell ref="A4:N4"/>
    <mergeCell ref="A5:N5"/>
    <mergeCell ref="A6:N6"/>
  </mergeCells>
  <phoneticPr fontId="0" type="noConversion"/>
  <printOptions horizontalCentered="1"/>
  <pageMargins left="0.59055118110236227" right="0.47244094488188981" top="0.98425196850393704" bottom="0.98425196850393704" header="0.35433070866141736" footer="0.51181102362204722"/>
  <pageSetup scale="45" orientation="landscape" horizontalDpi="300" r:id="rId1"/>
  <headerFooter alignWithMargins="0"/>
  <ignoredErrors>
    <ignoredError sqref="N12:N28 N30:N32" formulaRange="1"/>
    <ignoredError sqref="N29" formulaRange="1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P.CARNE POLLO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2016-02-03T19:42:53Z</cp:lastPrinted>
  <dcterms:created xsi:type="dcterms:W3CDTF">1999-10-19T16:40:37Z</dcterms:created>
  <dcterms:modified xsi:type="dcterms:W3CDTF">2021-05-18T16:26:20Z</dcterms:modified>
</cp:coreProperties>
</file>