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amileth Hernández\Desktop\MAG DOCUMENTOS PRECIOS\RESTROPECTIVA DE PRECIOS AGROPECUARIOS DIC 2023\"/>
    </mc:Choice>
  </mc:AlternateContent>
  <xr:revisionPtr revIDLastSave="0" documentId="13_ncr:1_{B1CB10F1-A7EC-40C1-8E7A-159388F5AC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CAO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N27" i="1" l="1"/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<sst xmlns="http://schemas.openxmlformats.org/spreadsheetml/2006/main" count="22" uniqueCount="22">
  <si>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</si>
  <si>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</si>
  <si>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</si>
  <si>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</si>
  <si>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</si>
  <si>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</si>
  <si>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</si>
  <si>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</si>
  <si>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</si>
  <si>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</si>
  <si>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</si>
  <si>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</si>
  <si>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</si>
  <si>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</si>
  <si>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</si>
  <si>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</si>
  <si>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</si>
  <si>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</si>
  <si>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</si>
  <si>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</si>
  <si>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 xml:space="preserve">
FUENTE:  DGEA-MAG</t>
  </si>
  <si>
    <t>PERÍODO: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</si>
</sst>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2" fontId="19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/>
    <xf numFmtId="2" fontId="0" fillId="0" borderId="0" xfId="0" applyNumberForma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976745</xdr:colOff>
      <xdr:row>3</xdr:row>
      <xdr:rowOff>200025</xdr:rowOff>
    </xdr:to>
    <xdr:pic>
      <xdr:nvPicPr>
        <xdr:cNvPr id="11" name="10 Imagen" descr="LOGOBLANCObleu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N28" headerRowDxfId="15" dataDxfId="14">
  <tableColumns count="14">
    <tableColumn id="1" xr3:uid="{00000000-0010-0000-0000-000001000000}" name="AÑO" totalsRowLabel="Total" dataDxfId="13"/>
    <tableColumn id="2" xr3:uid="{00000000-0010-0000-0000-000002000000}" name="ENERO" dataDxfId="12"/>
    <tableColumn id="3" xr3:uid="{00000000-0010-0000-0000-000003000000}" name="FEBRERO" dataDxfId="11"/>
    <tableColumn id="4" xr3:uid="{00000000-0010-0000-0000-000004000000}" name="MARZO" dataDxfId="10"/>
    <tableColumn id="5" xr3:uid="{00000000-0010-0000-0000-000005000000}" name="ABRIL" dataDxfId="9"/>
    <tableColumn id="6" xr3:uid="{00000000-0010-0000-0000-000006000000}" name="MAYO" dataDxfId="8"/>
    <tableColumn id="7" xr3:uid="{00000000-0010-0000-0000-000007000000}" name="JUNIO" dataDxfId="7"/>
    <tableColumn id="8" xr3:uid="{00000000-0010-0000-0000-000008000000}" name="JULIO" dataDxfId="6"/>
    <tableColumn id="9" xr3:uid="{00000000-0010-0000-0000-000009000000}" name="AGOSTO" dataDxfId="5"/>
    <tableColumn id="10" xr3:uid="{00000000-0010-0000-0000-00000A000000}" name="SEPTIEMBRE" dataDxfId="4"/>
    <tableColumn id="11" xr3:uid="{00000000-0010-0000-0000-00000B000000}" name="OCTUBRE" dataDxfId="3"/>
    <tableColumn id="12" xr3:uid="{00000000-0010-0000-0000-00000C000000}" name="NOVIEMBRE" dataDxfId="2"/>
    <tableColumn id="13" xr3:uid="{00000000-0010-0000-0000-00000D000000}" name="DICIEMBRE" dataDxfId="1"/>
    <tableColumn id="14" xr3:uid="{00000000-0010-0000-0000-00000E000000}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="92" zoomScaleNormal="100" workbookViewId="0">
      <selection activeCell="L38" sqref="L38"/>
    </sheetView>
  </sheetViews>
  <sheetFormatPr baseColWidth="10" defaultColWidth="11.42578125" defaultRowHeight="15" x14ac:dyDescent="0.25"/>
  <cols>
    <col min="1" max="1" width="12.42578125" customWidth="1"/>
    <col min="2" max="14" width="17.7109375" customWidth="1"/>
  </cols>
  <sheetData>
    <row r="1" spans="1:16" x14ac:dyDescent="0.25">
      <c r="A1" s="4"/>
    </row>
    <row r="2" spans="1:16" ht="18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"/>
    </row>
    <row r="3" spans="1:16" ht="18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</row>
    <row r="4" spans="1:16" ht="18" x14ac:dyDescent="0.25">
      <c r="A4" s="31" t="s">
        <v>18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1"/>
    </row>
    <row r="5" spans="1:16" ht="12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6" ht="18" x14ac:dyDescent="0.25">
      <c r="A6" s="31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1"/>
      <c r="P6" s="1"/>
    </row>
    <row r="7" spans="1:16" ht="18" customHeight="1" x14ac:dyDescent="0.25">
      <c r="A7" s="30" t="s">
        <v>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1"/>
      <c r="P7" s="1"/>
    </row>
    <row r="8" spans="1:16" ht="18" x14ac:dyDescent="0.25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"/>
      <c r="P8" s="3"/>
    </row>
    <row r="9" spans="1:16" ht="18" customHeight="1" x14ac:dyDescent="0.25">
      <c r="A9" s="30" t="s">
        <v>21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6" ht="30" customHeight="1" x14ac:dyDescent="0.25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7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7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7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7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7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25">
      <c r="A16" s="17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25">
      <c r="A17" s="17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25">
      <c r="A18" s="17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25">
      <c r="A19" s="17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25">
      <c r="A20" s="17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25">
      <c r="A21" s="17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25">
      <c r="A22" s="17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25">
      <c r="A23" s="17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 t="shared" ref="N23:N28" si="1">AVERAGE(B23:M23)</f>
        <v>133.66333825898494</v>
      </c>
    </row>
    <row r="24" spans="1:16" ht="30" customHeight="1" x14ac:dyDescent="0.25">
      <c r="A24" s="17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 t="shared" si="1"/>
        <v>121.12574644425467</v>
      </c>
    </row>
    <row r="25" spans="1:16" ht="30" customHeight="1" x14ac:dyDescent="0.25">
      <c r="A25" s="17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 t="shared" si="1"/>
        <v>137.41139300821223</v>
      </c>
    </row>
    <row r="26" spans="1:16" ht="30" customHeight="1" x14ac:dyDescent="0.25">
      <c r="A26" s="17">
        <v>2021</v>
      </c>
      <c r="B26" s="16">
        <v>159.01</v>
      </c>
      <c r="C26" s="19">
        <v>149.75</v>
      </c>
      <c r="D26" s="19">
        <v>149.49</v>
      </c>
      <c r="E26" s="19">
        <v>151.01</v>
      </c>
      <c r="F26" s="19">
        <v>146.96</v>
      </c>
      <c r="G26" s="19">
        <v>146.25</v>
      </c>
      <c r="H26" s="19">
        <v>145.96</v>
      </c>
      <c r="I26" s="19">
        <v>144.76</v>
      </c>
      <c r="J26" s="19">
        <v>149.66999999999999</v>
      </c>
      <c r="K26" s="19">
        <v>152.24</v>
      </c>
      <c r="L26" s="19">
        <v>149.37</v>
      </c>
      <c r="M26" s="19">
        <v>147.77000000000001</v>
      </c>
      <c r="N26" s="15">
        <f t="shared" si="1"/>
        <v>149.35333333333335</v>
      </c>
    </row>
    <row r="27" spans="1:16" ht="30" customHeight="1" x14ac:dyDescent="0.25">
      <c r="A27" s="17">
        <v>2022</v>
      </c>
      <c r="B27" s="21">
        <v>149.16</v>
      </c>
      <c r="C27" s="22">
        <v>146.30000000000001</v>
      </c>
      <c r="D27" s="22">
        <v>144.04</v>
      </c>
      <c r="E27" s="21">
        <v>146.69999999999999</v>
      </c>
      <c r="F27" s="21">
        <v>149.79</v>
      </c>
      <c r="G27" s="21">
        <v>148.88999999999999</v>
      </c>
      <c r="H27" s="21">
        <v>148.9</v>
      </c>
      <c r="I27" s="21">
        <v>148.41999999999999</v>
      </c>
      <c r="J27" s="21">
        <v>148.945736434</v>
      </c>
      <c r="K27" s="21">
        <v>150.791208791</v>
      </c>
      <c r="L27" s="21">
        <v>150.93333333300001</v>
      </c>
      <c r="M27" s="21">
        <v>149.41176470600001</v>
      </c>
      <c r="N27" s="20">
        <f t="shared" si="1"/>
        <v>148.52350360533333</v>
      </c>
    </row>
    <row r="28" spans="1:16" ht="30" customHeight="1" x14ac:dyDescent="0.25">
      <c r="A28" s="17">
        <v>2023</v>
      </c>
      <c r="B28" s="25">
        <v>155</v>
      </c>
      <c r="C28" s="25">
        <v>178.0036101</v>
      </c>
      <c r="D28" s="25">
        <v>174.07476635500001</v>
      </c>
      <c r="E28" s="26">
        <v>165.65775401100001</v>
      </c>
      <c r="F28" s="25">
        <v>161.973063973</v>
      </c>
      <c r="G28" s="25">
        <v>156.27619047600001</v>
      </c>
      <c r="H28" s="25">
        <v>155.763066202</v>
      </c>
      <c r="I28" s="25">
        <v>155.18</v>
      </c>
      <c r="J28" s="25">
        <v>159.57388316199999</v>
      </c>
      <c r="K28" s="27">
        <v>164.866242038</v>
      </c>
      <c r="L28" s="25">
        <v>198.167315175</v>
      </c>
      <c r="M28" s="23">
        <v>206.85567010299999</v>
      </c>
      <c r="N28" s="24">
        <f t="shared" si="1"/>
        <v>169.28263013291669</v>
      </c>
    </row>
    <row r="29" spans="1:16" ht="32.25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"/>
      <c r="P29" s="3"/>
    </row>
  </sheetData>
  <mergeCells count="8">
    <mergeCell ref="A29:N29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HERNÁNDEZ RAMÍREZ SILVIA YAMILETH</cp:lastModifiedBy>
  <cp:lastPrinted>2017-02-23T14:18:40Z</cp:lastPrinted>
  <dcterms:created xsi:type="dcterms:W3CDTF">2017-02-01T16:55:33Z</dcterms:created>
  <dcterms:modified xsi:type="dcterms:W3CDTF">2024-01-18T16:53:51Z</dcterms:modified>
</cp:coreProperties>
</file>